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/>
  <mc:AlternateContent xmlns:mc="http://schemas.openxmlformats.org/markup-compatibility/2006">
    <mc:Choice Requires="x15">
      <x15ac:absPath xmlns:x15ac="http://schemas.microsoft.com/office/spreadsheetml/2010/11/ac" url="\\192.168.0.200\x\biorem\CLIENTS\CSGARRAF\2205-02_BQ-SANTPERE\DOCS-GENERATS\CONCURSOS\CONCURS-SERVEI\FITXES-REVISADES-PER-PUBLICAR\"/>
    </mc:Choice>
  </mc:AlternateContent>
  <xr:revisionPtr revIDLastSave="0" documentId="13_ncr:1_{27F2D4C0-D686-4910-931C-D6A33BB25B7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riteris mínim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l="1"/>
  <c r="A19" i="1" s="1"/>
  <c r="A20" i="1" s="1"/>
  <c r="A21" i="1" s="1"/>
  <c r="A22" i="1" s="1"/>
  <c r="A23" i="1" s="1"/>
  <c r="A24" i="1" s="1"/>
  <c r="A25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l="1"/>
  <c r="A45" i="1" s="1"/>
  <c r="A46" i="1" s="1"/>
</calcChain>
</file>

<file path=xl/sharedStrings.xml><?xml version="1.0" encoding="utf-8"?>
<sst xmlns="http://schemas.openxmlformats.org/spreadsheetml/2006/main" count="48" uniqueCount="46">
  <si>
    <r>
      <rPr>
        <b/>
        <sz val="11"/>
        <color indexed="8"/>
        <rFont val="Arial"/>
        <family val="2"/>
      </rPr>
      <t>Definició</t>
    </r>
    <r>
      <rPr>
        <b/>
        <sz val="10"/>
        <rFont val="Arial"/>
        <family val="2"/>
      </rPr>
      <t xml:space="preserve"> </t>
    </r>
  </si>
  <si>
    <t>Índex documental</t>
  </si>
  <si>
    <t>Definició:</t>
  </si>
  <si>
    <t>Prestacions tècniques i funcionals</t>
  </si>
  <si>
    <t>Sí/No</t>
  </si>
  <si>
    <t>RESPIRADOR DE TRANSPORT</t>
  </si>
  <si>
    <t>1.1 Característiques tècniques_Modes ventilatoris, monitoratge i programació</t>
  </si>
  <si>
    <t>MODES VENTILATORIS</t>
  </si>
  <si>
    <t xml:space="preserve">Controlada per volum amb diferents modes (VC) </t>
  </si>
  <si>
    <t>Controlada per pressió (CP) amb diferents modes</t>
  </si>
  <si>
    <t xml:space="preserve">Assistida/controlada </t>
  </si>
  <si>
    <t>Pressió de suport i CPAP</t>
  </si>
  <si>
    <t xml:space="preserve">Ventilació apnea </t>
  </si>
  <si>
    <t>MONITORITZACIÓ</t>
  </si>
  <si>
    <t>Freqüència total, mandatària i espontània</t>
  </si>
  <si>
    <t>PROGRAMACIÓ</t>
  </si>
  <si>
    <t>Quadre de comandament simple amb indicadors de: paràmetres, modes ventilatoris i alarmes</t>
  </si>
  <si>
    <t>Trigger de flux</t>
  </si>
  <si>
    <t>Possibilitat de ventilació no invasiva amb sistema de compensació de fuites</t>
  </si>
  <si>
    <t>Pantalla tàctil de 5" aproximadament, com a mínim</t>
  </si>
  <si>
    <t>Pressions pic, plateau, PEEP, pressió mitjana</t>
  </si>
  <si>
    <t>Possibilitat d'invertir relació I:E</t>
  </si>
  <si>
    <t>ALARMES</t>
  </si>
  <si>
    <t>Apnea</t>
  </si>
  <si>
    <t>Alarma de mínims i màxims de volums i pressions</t>
  </si>
  <si>
    <t>Pressió d'alimentació d’aire</t>
  </si>
  <si>
    <t>Fallida en el subministrament elèctric/bateria baixa</t>
  </si>
  <si>
    <t>Ventilador aturat o mal funcionament</t>
  </si>
  <si>
    <t>Fuites en via aèria</t>
  </si>
  <si>
    <t>BATERIA I SEGURETAT</t>
  </si>
  <si>
    <t>Sistema d’autotest i validació tècnica</t>
  </si>
  <si>
    <t>CONNECTIBILITAT</t>
  </si>
  <si>
    <t>Equip amb sortida RS-232 o una altra sortida integrada que permeti la transmissió de dades a altres dispositius</t>
  </si>
  <si>
    <t>Connexions per a la xarxa de gasos de l'hospital segons l'estàndard de preses de gasos existent a l'Hospital</t>
  </si>
  <si>
    <t>ACCESSORIS</t>
  </si>
  <si>
    <t>Mànegues per a connexió de gasos amb preses adaptades a les del Centre</t>
  </si>
  <si>
    <t xml:space="preserve">Fungible necessari per iniciar l’activitat </t>
  </si>
  <si>
    <t>ALTRES</t>
  </si>
  <si>
    <t>Els materials i acabats superficials del respirador han de ser resistents als impactes i als  fregaments, així com als productes de neteja habituals</t>
  </si>
  <si>
    <t>Respirador controlat per microprocessador , destinat a la ventilació mecànica del malalts adults i pediàtrics durant els trasllats.</t>
  </si>
  <si>
    <t>Volum tidal espiratori</t>
  </si>
  <si>
    <t>Bateria amb autonomia més gran o igual a 7 hores</t>
  </si>
  <si>
    <t>Pulmó de proves</t>
  </si>
  <si>
    <t>Ajust automàtic de la pressió i el flux d'inspiració per mantenir el volum tidal fixat</t>
  </si>
  <si>
    <t>1.2. Característiques funcionals_Alarmes, bateria i seguretat, connectivitat, accessoris i altres</t>
  </si>
  <si>
    <t>Característiques d'obligat compliment: l’incompliment d’alguna d’aquestes característiques és motiu d'exclusió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</si>
</sst>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0"/>
      <color rgb="FF000000"/>
      <name val="Arial"/>
      <family val="2"/>
    </font>
    <font>
      <b/>
      <u/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89013336588644"/>
        <bgColor indexed="64"/>
      </patternFill>
    </fill>
    <fill>
      <patternFill patternType="solid">
        <fgColor theme="0" tint="-0.1498764000366222"/>
        <bgColor indexed="64"/>
      </patternFill>
    </fill>
    <fill>
      <patternFill patternType="solid">
        <fgColor theme="3" tint="0.79985961485641044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2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22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indexed="22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</borders>
  <cellStyleXfs count="4">
    <xf numFmtId="0" fontId="0" fillId="0" borderId="0">
      <alignment vertical="center"/>
    </xf>
    <xf numFmtId="0" fontId="9" fillId="0" borderId="0"/>
    <xf numFmtId="0" fontId="1" fillId="0" borderId="0"/>
    <xf numFmtId="0" fontId="1" fillId="0" borderId="0"/>
  </cellStyleXfs>
  <cellXfs count="37">
    <xf numFmtId="0" fontId="0" fillId="0" borderId="0" xfId="0">
      <alignment vertical="center"/>
    </xf>
    <xf numFmtId="0" fontId="2" fillId="0" borderId="0" xfId="0" applyFont="1">
      <alignment vertical="center"/>
    </xf>
    <xf numFmtId="0" fontId="9" fillId="0" borderId="0" xfId="1" applyAlignment="1">
      <alignment vertical="center"/>
    </xf>
    <xf numFmtId="0" fontId="4" fillId="2" borderId="3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vertical="center"/>
    </xf>
    <xf numFmtId="0" fontId="6" fillId="3" borderId="8" xfId="1" applyFont="1" applyFill="1" applyBorder="1" applyAlignment="1" applyProtection="1">
      <alignment horizontal="left" vertical="center" wrapText="1"/>
      <protection locked="0"/>
    </xf>
    <xf numFmtId="0" fontId="2" fillId="0" borderId="9" xfId="1" applyFont="1" applyBorder="1" applyAlignment="1">
      <alignment vertical="center"/>
    </xf>
    <xf numFmtId="0" fontId="6" fillId="3" borderId="12" xfId="1" applyFont="1" applyFill="1" applyBorder="1" applyAlignment="1" applyProtection="1">
      <alignment horizontal="left" vertical="center" wrapText="1"/>
      <protection locked="0"/>
    </xf>
    <xf numFmtId="0" fontId="2" fillId="0" borderId="0" xfId="1" applyFont="1" applyAlignment="1">
      <alignment vertical="center"/>
    </xf>
    <xf numFmtId="0" fontId="6" fillId="0" borderId="0" xfId="1" applyFont="1" applyAlignment="1" applyProtection="1">
      <alignment horizontal="left" vertical="center" wrapText="1"/>
      <protection locked="0"/>
    </xf>
    <xf numFmtId="0" fontId="4" fillId="2" borderId="13" xfId="1" applyFont="1" applyFill="1" applyBorder="1" applyAlignment="1">
      <alignment horizontal="left" vertical="center" wrapText="1"/>
    </xf>
    <xf numFmtId="0" fontId="4" fillId="2" borderId="13" xfId="1" applyFont="1" applyFill="1" applyBorder="1" applyAlignment="1">
      <alignment horizontal="right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6" fillId="5" borderId="17" xfId="1" applyFont="1" applyFill="1" applyBorder="1" applyAlignment="1" applyProtection="1">
      <alignment horizontal="left" vertical="center" wrapText="1"/>
      <protection locked="0"/>
    </xf>
    <xf numFmtId="0" fontId="6" fillId="5" borderId="18" xfId="1" applyFont="1" applyFill="1" applyBorder="1" applyAlignment="1" applyProtection="1">
      <alignment horizontal="left" vertical="center" wrapText="1"/>
      <protection locked="0"/>
    </xf>
    <xf numFmtId="0" fontId="10" fillId="0" borderId="20" xfId="0" applyFont="1" applyBorder="1" applyAlignment="1"/>
    <xf numFmtId="0" fontId="2" fillId="0" borderId="15" xfId="1" applyFont="1" applyBorder="1" applyAlignment="1">
      <alignment vertical="center"/>
    </xf>
    <xf numFmtId="0" fontId="5" fillId="0" borderId="16" xfId="1" applyFont="1" applyBorder="1" applyAlignment="1">
      <alignment vertical="center"/>
    </xf>
    <xf numFmtId="0" fontId="6" fillId="5" borderId="22" xfId="1" applyFont="1" applyFill="1" applyBorder="1" applyAlignment="1" applyProtection="1">
      <alignment horizontal="left" vertical="center" wrapText="1"/>
      <protection locked="0"/>
    </xf>
    <xf numFmtId="0" fontId="3" fillId="4" borderId="24" xfId="1" applyFont="1" applyFill="1" applyBorder="1" applyAlignment="1">
      <alignment horizontal="left" vertical="center" wrapText="1"/>
    </xf>
    <xf numFmtId="0" fontId="11" fillId="0" borderId="0" xfId="3" applyFont="1" applyAlignment="1">
      <alignment horizontal="left" vertical="center" wrapText="1"/>
    </xf>
    <xf numFmtId="0" fontId="5" fillId="0" borderId="0" xfId="3" applyFont="1" applyAlignment="1">
      <alignment horizontal="left" vertical="center" wrapText="1"/>
    </xf>
    <xf numFmtId="0" fontId="12" fillId="0" borderId="0" xfId="3" applyFont="1" applyAlignment="1">
      <alignment horizontal="left" vertical="center" wrapText="1" indent="2"/>
    </xf>
    <xf numFmtId="0" fontId="2" fillId="0" borderId="0" xfId="3" applyFont="1" applyAlignment="1">
      <alignment horizontal="left" wrapText="1" indent="4"/>
    </xf>
    <xf numFmtId="0" fontId="5" fillId="0" borderId="0" xfId="3" applyFont="1" applyAlignment="1">
      <alignment horizontal="justify" vertical="center" wrapText="1"/>
    </xf>
    <xf numFmtId="0" fontId="2" fillId="0" borderId="19" xfId="1" applyFont="1" applyBorder="1" applyAlignment="1">
      <alignment vertical="center"/>
    </xf>
    <xf numFmtId="0" fontId="2" fillId="0" borderId="23" xfId="3" applyFont="1" applyBorder="1" applyAlignment="1">
      <alignment horizontal="left" wrapText="1" indent="4"/>
    </xf>
    <xf numFmtId="0" fontId="5" fillId="0" borderId="21" xfId="1" applyFont="1" applyBorder="1" applyAlignment="1">
      <alignment vertical="center"/>
    </xf>
    <xf numFmtId="0" fontId="3" fillId="0" borderId="1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 wrapText="1"/>
    </xf>
    <xf numFmtId="0" fontId="5" fillId="0" borderId="7" xfId="1" applyFont="1" applyBorder="1" applyAlignment="1">
      <alignment horizontal="left" vertical="center" wrapText="1"/>
    </xf>
    <xf numFmtId="0" fontId="7" fillId="0" borderId="10" xfId="1" applyFont="1" applyBorder="1" applyAlignment="1">
      <alignment horizontal="left" vertical="center" wrapText="1"/>
    </xf>
    <xf numFmtId="0" fontId="7" fillId="0" borderId="11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9" fillId="0" borderId="0" xfId="1" applyAlignment="1">
      <alignment vertical="center"/>
    </xf>
  </cellXfs>
  <cellStyles count="4">
    <cellStyle name="Normal" xfId="0" builtinId="0"/>
    <cellStyle name="Normal 2" xfId="1" xr:uid="{00000000-0005-0000-0000-000030000000}"/>
    <cellStyle name="Normal 2 2" xfId="3" xr:uid="{0376DBE6-9C80-47BE-9D09-D4DE09710FEB}"/>
    <cellStyle name="Normal 3" xfId="2" xr:uid="{FF974EEA-2F98-4188-ACE9-8136C2CC3712}"/>
  </cellStyles>
  <dxfs count="2"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EZ74"/>
  <sheetViews>
    <sheetView tabSelected="1" zoomScale="70" zoomScaleNormal="70" workbookViewId="0">
      <selection activeCell="J14" sqref="J14"/>
    </sheetView>
  </sheetViews>
  <sheetFormatPr baseColWidth="10" defaultColWidth="8.7265625" defaultRowHeight="14.5"/>
  <cols>
    <col min="1" max="1" width="14.7265625" style="1"/>
    <col min="2" max="2" width="70.54296875" style="1" customWidth="1"/>
    <col min="3" max="3" width="17" style="1" customWidth="1"/>
    <col min="4" max="4" width="25.54296875" style="1" customWidth="1"/>
    <col min="5" max="16380" width="8.7265625" style="1"/>
  </cols>
  <sheetData>
    <row r="1" spans="1:4" s="1" customFormat="1">
      <c r="A1" s="16">
        <v>1421010100</v>
      </c>
      <c r="B1" s="29" t="s">
        <v>5</v>
      </c>
      <c r="C1" s="29"/>
      <c r="D1" s="30"/>
    </row>
    <row r="2" spans="1:4" s="2" customFormat="1" ht="37.5" customHeight="1">
      <c r="A2" s="3"/>
      <c r="B2" s="31" t="s">
        <v>0</v>
      </c>
      <c r="C2" s="31"/>
      <c r="D2" s="4" t="s">
        <v>1</v>
      </c>
    </row>
    <row r="3" spans="1:4" s="2" customFormat="1" ht="15" customHeight="1">
      <c r="A3" s="5"/>
      <c r="B3" s="32" t="s">
        <v>2</v>
      </c>
      <c r="C3" s="32"/>
      <c r="D3" s="6"/>
    </row>
    <row r="4" spans="1:4" s="2" customFormat="1" ht="25.5" customHeight="1">
      <c r="A4" s="7"/>
      <c r="B4" s="33" t="s">
        <v>39</v>
      </c>
      <c r="C4" s="34"/>
      <c r="D4" s="8"/>
    </row>
    <row r="5" spans="1:4" s="2" customFormat="1" ht="15" customHeight="1" thickBot="1">
      <c r="A5" s="9"/>
      <c r="B5" s="35"/>
      <c r="C5" s="36"/>
      <c r="D5" s="10"/>
    </row>
    <row r="6" spans="1:4" s="1" customFormat="1" ht="14">
      <c r="A6" s="20"/>
      <c r="B6" s="11" t="s">
        <v>3</v>
      </c>
      <c r="C6" s="12" t="s">
        <v>4</v>
      </c>
      <c r="D6" s="13" t="s">
        <v>1</v>
      </c>
    </row>
    <row r="7" spans="1:4" s="1" customFormat="1" ht="13">
      <c r="A7" s="17"/>
      <c r="B7" s="21" t="s">
        <v>6</v>
      </c>
      <c r="C7" s="18"/>
      <c r="D7" s="14"/>
    </row>
    <row r="8" spans="1:4" s="1" customFormat="1" ht="26">
      <c r="A8" s="17"/>
      <c r="B8" s="22" t="s">
        <v>45</v>
      </c>
      <c r="C8" s="18"/>
      <c r="D8" s="15"/>
    </row>
    <row r="9" spans="1:4" s="1" customFormat="1" ht="13">
      <c r="A9" s="17">
        <v>1</v>
      </c>
      <c r="B9" s="23" t="s">
        <v>7</v>
      </c>
      <c r="C9" s="18"/>
      <c r="D9" s="15"/>
    </row>
    <row r="10" spans="1:4" s="1" customFormat="1" ht="13">
      <c r="A10" s="17">
        <f>A9+1</f>
        <v>2</v>
      </c>
      <c r="B10" s="24" t="s">
        <v>8</v>
      </c>
      <c r="C10" s="18"/>
      <c r="D10" s="15"/>
    </row>
    <row r="11" spans="1:4" s="1" customFormat="1" ht="13">
      <c r="A11" s="17">
        <f t="shared" ref="A11:A46" si="0">A10+1</f>
        <v>3</v>
      </c>
      <c r="B11" s="24" t="s">
        <v>9</v>
      </c>
      <c r="C11" s="18"/>
      <c r="D11" s="15"/>
    </row>
    <row r="12" spans="1:4" s="1" customFormat="1" ht="13">
      <c r="A12" s="17">
        <f t="shared" si="0"/>
        <v>4</v>
      </c>
      <c r="B12" s="24" t="s">
        <v>10</v>
      </c>
      <c r="C12" s="18"/>
      <c r="D12" s="15"/>
    </row>
    <row r="13" spans="1:4" s="1" customFormat="1" ht="13">
      <c r="A13" s="17">
        <f t="shared" si="0"/>
        <v>5</v>
      </c>
      <c r="B13" s="24" t="s">
        <v>11</v>
      </c>
      <c r="C13" s="18"/>
      <c r="D13" s="15"/>
    </row>
    <row r="14" spans="1:4" s="1" customFormat="1" ht="13">
      <c r="A14" s="17">
        <f t="shared" si="0"/>
        <v>6</v>
      </c>
      <c r="B14" s="24" t="s">
        <v>12</v>
      </c>
      <c r="C14" s="18"/>
      <c r="D14" s="15"/>
    </row>
    <row r="15" spans="1:4" s="1" customFormat="1" ht="13">
      <c r="A15" s="17">
        <f t="shared" si="0"/>
        <v>7</v>
      </c>
      <c r="B15" s="24" t="s">
        <v>18</v>
      </c>
      <c r="C15" s="18"/>
      <c r="D15" s="15"/>
    </row>
    <row r="16" spans="1:4" s="1" customFormat="1" ht="25">
      <c r="A16" s="17">
        <f t="shared" si="0"/>
        <v>8</v>
      </c>
      <c r="B16" s="24" t="s">
        <v>43</v>
      </c>
      <c r="C16" s="18"/>
      <c r="D16" s="15"/>
    </row>
    <row r="17" spans="1:4" s="1" customFormat="1" ht="13">
      <c r="A17" s="17">
        <f t="shared" si="0"/>
        <v>9</v>
      </c>
      <c r="B17" s="23" t="s">
        <v>13</v>
      </c>
      <c r="C17" s="18"/>
      <c r="D17" s="15"/>
    </row>
    <row r="18" spans="1:4" s="1" customFormat="1" ht="13">
      <c r="A18" s="17">
        <f t="shared" si="0"/>
        <v>10</v>
      </c>
      <c r="B18" s="24" t="s">
        <v>40</v>
      </c>
      <c r="C18" s="18"/>
      <c r="D18" s="15"/>
    </row>
    <row r="19" spans="1:4" s="1" customFormat="1" ht="13">
      <c r="A19" s="17">
        <f t="shared" si="0"/>
        <v>11</v>
      </c>
      <c r="B19" s="24" t="s">
        <v>14</v>
      </c>
      <c r="C19" s="18"/>
      <c r="D19" s="15"/>
    </row>
    <row r="20" spans="1:4" s="1" customFormat="1" ht="13">
      <c r="A20" s="17">
        <f t="shared" si="0"/>
        <v>12</v>
      </c>
      <c r="B20" s="24" t="s">
        <v>19</v>
      </c>
      <c r="C20" s="18"/>
      <c r="D20" s="15"/>
    </row>
    <row r="21" spans="1:4" s="1" customFormat="1" ht="13">
      <c r="A21" s="17">
        <f t="shared" si="0"/>
        <v>13</v>
      </c>
      <c r="B21" s="24" t="s">
        <v>20</v>
      </c>
      <c r="C21" s="18"/>
      <c r="D21" s="15"/>
    </row>
    <row r="22" spans="1:4" s="1" customFormat="1" ht="13">
      <c r="A22" s="17">
        <f t="shared" si="0"/>
        <v>14</v>
      </c>
      <c r="B22" s="23" t="s">
        <v>15</v>
      </c>
      <c r="C22" s="18"/>
      <c r="D22" s="15"/>
    </row>
    <row r="23" spans="1:4" s="1" customFormat="1" ht="25">
      <c r="A23" s="17">
        <f t="shared" si="0"/>
        <v>15</v>
      </c>
      <c r="B23" s="24" t="s">
        <v>16</v>
      </c>
      <c r="C23" s="18"/>
      <c r="D23" s="15"/>
    </row>
    <row r="24" spans="1:4" s="1" customFormat="1" ht="13">
      <c r="A24" s="17">
        <f t="shared" si="0"/>
        <v>16</v>
      </c>
      <c r="B24" s="24" t="s">
        <v>17</v>
      </c>
      <c r="C24" s="18"/>
      <c r="D24" s="15"/>
    </row>
    <row r="25" spans="1:4" s="1" customFormat="1" ht="13">
      <c r="A25" s="17">
        <f t="shared" si="0"/>
        <v>17</v>
      </c>
      <c r="B25" s="24" t="s">
        <v>21</v>
      </c>
      <c r="C25" s="18"/>
      <c r="D25" s="15"/>
    </row>
    <row r="26" spans="1:4" s="1" customFormat="1" ht="26">
      <c r="A26" s="17"/>
      <c r="B26" s="25" t="s">
        <v>44</v>
      </c>
      <c r="C26" s="18"/>
      <c r="D26" s="15"/>
    </row>
    <row r="27" spans="1:4" s="1" customFormat="1" ht="26">
      <c r="A27" s="17"/>
      <c r="B27" s="22" t="s">
        <v>45</v>
      </c>
      <c r="C27" s="18"/>
      <c r="D27" s="15"/>
    </row>
    <row r="28" spans="1:4" s="1" customFormat="1" ht="13">
      <c r="A28" s="17">
        <f>A25+1</f>
        <v>18</v>
      </c>
      <c r="B28" s="23" t="s">
        <v>22</v>
      </c>
      <c r="C28" s="18"/>
      <c r="D28" s="15"/>
    </row>
    <row r="29" spans="1:4" s="1" customFormat="1" ht="13">
      <c r="A29" s="17">
        <f t="shared" si="0"/>
        <v>19</v>
      </c>
      <c r="B29" s="24" t="s">
        <v>23</v>
      </c>
      <c r="C29" s="18"/>
      <c r="D29" s="15"/>
    </row>
    <row r="30" spans="1:4" s="1" customFormat="1" ht="13">
      <c r="A30" s="17">
        <f t="shared" si="0"/>
        <v>20</v>
      </c>
      <c r="B30" s="24" t="s">
        <v>24</v>
      </c>
      <c r="C30" s="18"/>
      <c r="D30" s="15"/>
    </row>
    <row r="31" spans="1:4" s="1" customFormat="1" ht="13">
      <c r="A31" s="17">
        <f t="shared" si="0"/>
        <v>21</v>
      </c>
      <c r="B31" s="24" t="s">
        <v>25</v>
      </c>
      <c r="C31" s="18"/>
      <c r="D31" s="15"/>
    </row>
    <row r="32" spans="1:4" s="1" customFormat="1" ht="13">
      <c r="A32" s="17">
        <f t="shared" si="0"/>
        <v>22</v>
      </c>
      <c r="B32" s="24" t="s">
        <v>26</v>
      </c>
      <c r="C32" s="18"/>
      <c r="D32" s="15"/>
    </row>
    <row r="33" spans="1:4" s="1" customFormat="1" ht="13">
      <c r="A33" s="17">
        <f t="shared" si="0"/>
        <v>23</v>
      </c>
      <c r="B33" s="24" t="s">
        <v>27</v>
      </c>
      <c r="C33" s="18"/>
      <c r="D33" s="15"/>
    </row>
    <row r="34" spans="1:4" s="1" customFormat="1" ht="13">
      <c r="A34" s="17">
        <f t="shared" si="0"/>
        <v>24</v>
      </c>
      <c r="B34" s="24" t="s">
        <v>28</v>
      </c>
      <c r="C34" s="18"/>
      <c r="D34" s="15"/>
    </row>
    <row r="35" spans="1:4" s="1" customFormat="1" ht="13">
      <c r="A35" s="17">
        <f t="shared" si="0"/>
        <v>25</v>
      </c>
      <c r="B35" s="23" t="s">
        <v>29</v>
      </c>
      <c r="C35" s="18"/>
      <c r="D35" s="15"/>
    </row>
    <row r="36" spans="1:4" s="1" customFormat="1" ht="13">
      <c r="A36" s="17">
        <f t="shared" si="0"/>
        <v>26</v>
      </c>
      <c r="B36" s="24" t="s">
        <v>41</v>
      </c>
      <c r="C36" s="18"/>
      <c r="D36" s="15"/>
    </row>
    <row r="37" spans="1:4" s="1" customFormat="1" ht="13">
      <c r="A37" s="17">
        <f t="shared" si="0"/>
        <v>27</v>
      </c>
      <c r="B37" s="24" t="s">
        <v>30</v>
      </c>
      <c r="C37" s="18"/>
      <c r="D37" s="15"/>
    </row>
    <row r="38" spans="1:4" s="1" customFormat="1" ht="13">
      <c r="A38" s="17">
        <f t="shared" si="0"/>
        <v>28</v>
      </c>
      <c r="B38" s="23" t="s">
        <v>31</v>
      </c>
      <c r="C38" s="18"/>
      <c r="D38" s="15"/>
    </row>
    <row r="39" spans="1:4" s="1" customFormat="1" ht="25">
      <c r="A39" s="17">
        <f t="shared" si="0"/>
        <v>29</v>
      </c>
      <c r="B39" s="24" t="s">
        <v>32</v>
      </c>
      <c r="C39" s="18"/>
      <c r="D39" s="15"/>
    </row>
    <row r="40" spans="1:4" s="1" customFormat="1" ht="25">
      <c r="A40" s="17">
        <f t="shared" si="0"/>
        <v>30</v>
      </c>
      <c r="B40" s="24" t="s">
        <v>33</v>
      </c>
      <c r="C40" s="18"/>
      <c r="D40" s="15"/>
    </row>
    <row r="41" spans="1:4" s="1" customFormat="1" ht="13">
      <c r="A41" s="17">
        <f t="shared" si="0"/>
        <v>31</v>
      </c>
      <c r="B41" s="23" t="s">
        <v>34</v>
      </c>
      <c r="C41" s="18"/>
      <c r="D41" s="15"/>
    </row>
    <row r="42" spans="1:4" s="1" customFormat="1" ht="13">
      <c r="A42" s="17">
        <f t="shared" si="0"/>
        <v>32</v>
      </c>
      <c r="B42" s="24" t="s">
        <v>35</v>
      </c>
      <c r="C42" s="18"/>
      <c r="D42" s="15"/>
    </row>
    <row r="43" spans="1:4" s="1" customFormat="1" ht="13">
      <c r="A43" s="17">
        <f t="shared" si="0"/>
        <v>33</v>
      </c>
      <c r="B43" s="24" t="s">
        <v>36</v>
      </c>
      <c r="C43" s="18"/>
      <c r="D43" s="15"/>
    </row>
    <row r="44" spans="1:4" s="1" customFormat="1" ht="13">
      <c r="A44" s="17">
        <f t="shared" si="0"/>
        <v>34</v>
      </c>
      <c r="B44" s="24" t="s">
        <v>42</v>
      </c>
      <c r="C44" s="18"/>
      <c r="D44" s="15"/>
    </row>
    <row r="45" spans="1:4" s="1" customFormat="1" ht="13">
      <c r="A45" s="17">
        <f t="shared" si="0"/>
        <v>35</v>
      </c>
      <c r="B45" s="23" t="s">
        <v>37</v>
      </c>
      <c r="C45" s="18"/>
      <c r="D45" s="15"/>
    </row>
    <row r="46" spans="1:4" s="1" customFormat="1" ht="25.5" thickBot="1">
      <c r="A46" s="26">
        <f t="shared" si="0"/>
        <v>36</v>
      </c>
      <c r="B46" s="27" t="s">
        <v>38</v>
      </c>
      <c r="C46" s="28"/>
      <c r="D46" s="19"/>
    </row>
    <row r="47" spans="1:4" s="1" customFormat="1" ht="12.5"/>
    <row r="48" spans="1:4" s="1" customFormat="1" ht="12.5"/>
    <row r="49" s="1" customFormat="1" ht="12.5"/>
    <row r="50" s="1" customFormat="1" ht="12.5"/>
    <row r="51" s="1" customFormat="1" ht="12.5"/>
    <row r="52" s="1" customFormat="1" ht="12.5"/>
    <row r="53" s="1" customFormat="1" ht="12.5"/>
    <row r="54" s="1" customFormat="1" ht="12.5"/>
    <row r="55" s="1" customFormat="1" ht="12.5"/>
    <row r="56" s="1" customFormat="1" ht="12.5"/>
    <row r="57" s="1" customFormat="1" ht="12.5"/>
    <row r="58" s="1" customFormat="1" ht="12.5"/>
    <row r="59" s="1" customFormat="1" ht="12.5"/>
    <row r="60" s="1" customFormat="1" ht="12.5"/>
    <row r="61" s="1" customFormat="1" ht="12.5"/>
    <row r="62" s="1" customFormat="1" ht="12.5"/>
    <row r="63" s="1" customFormat="1" ht="12.5"/>
    <row r="64" s="1" customFormat="1" ht="12.5"/>
    <row r="65" s="1" customFormat="1" ht="12.5"/>
    <row r="66" s="1" customFormat="1" ht="12.5"/>
    <row r="67" s="1" customFormat="1" ht="12.5"/>
    <row r="68" s="1" customFormat="1" ht="12.5"/>
    <row r="69" s="1" customFormat="1" ht="12.5"/>
    <row r="70" s="1" customFormat="1" ht="12.5"/>
    <row r="71" s="1" customFormat="1" ht="12.5"/>
    <row r="72" s="1" customFormat="1" ht="12.5"/>
    <row r="73" s="1" customFormat="1" ht="12.5"/>
    <row r="74" s="1" customFormat="1" ht="12.5"/>
  </sheetData>
  <mergeCells count="5">
    <mergeCell ref="B1:D1"/>
    <mergeCell ref="B2:C2"/>
    <mergeCell ref="B3:C3"/>
    <mergeCell ref="B4:C4"/>
    <mergeCell ref="B5:C5"/>
  </mergeCells>
  <conditionalFormatting sqref="B13:B14">
    <cfRule type="duplicateValues" dxfId="1" priority="1"/>
  </conditionalFormatting>
  <conditionalFormatting sqref="B8">
    <cfRule type="duplicateValues" dxfId="0" priority="4"/>
  </conditionalFormatting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mínims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Laia</dc:creator>
  <cp:lastModifiedBy>Laia Solé</cp:lastModifiedBy>
  <dcterms:created xsi:type="dcterms:W3CDTF">2022-09-09T10:36:00Z</dcterms:created>
  <dcterms:modified xsi:type="dcterms:W3CDTF">2022-12-16T13:24:17Z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7B6FFEC44DD54901BCDE77864E1495C1</vt:lpwstr>
  </property>
  <property fmtid="{D5CDD505-2E9C-101B-9397-08002B2CF9AE}" pid="3" name="KSOProductBuildVer">
    <vt:lpwstr>3082-11.2.0.11341</vt:lpwstr>
  </property>
</Properties>
</file>